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2025\50 AÑOS\ESTADÍSTICAS\EXCEL\Cochilco\"/>
    </mc:Choice>
  </mc:AlternateContent>
  <xr:revisionPtr revIDLastSave="0" documentId="8_{B54CA696-1D71-4748-86DA-532688A3134F}" xr6:coauthVersionLast="47" xr6:coauthVersionMax="47" xr10:uidLastSave="{00000000-0000-0000-0000-000000000000}"/>
  <bookViews>
    <workbookView xWindow="-20610" yWindow="-120" windowWidth="20730" windowHeight="11160" xr2:uid="{C23B3E59-C1F2-46C0-8512-AF350113901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</calcChain>
</file>

<file path=xl/sharedStrings.xml><?xml version="1.0" encoding="utf-8"?>
<sst xmlns="http://schemas.openxmlformats.org/spreadsheetml/2006/main" count="17" uniqueCount="17">
  <si>
    <t>ENAMI</t>
  </si>
  <si>
    <t xml:space="preserve"> Proyectos de Inversión Recomendados</t>
  </si>
  <si>
    <t>Proceso inversional</t>
  </si>
  <si>
    <t>N°</t>
  </si>
  <si>
    <t>Inversión (US$ MILES)</t>
  </si>
  <si>
    <t>Proyectos</t>
  </si>
  <si>
    <t>Año anterior</t>
  </si>
  <si>
    <t>Año</t>
  </si>
  <si>
    <t xml:space="preserve">Total </t>
  </si>
  <si>
    <t>5 848</t>
  </si>
  <si>
    <t>46 255</t>
  </si>
  <si>
    <t>68 994</t>
  </si>
  <si>
    <t>19 628</t>
  </si>
  <si>
    <t>24 163</t>
  </si>
  <si>
    <t>83 041</t>
  </si>
  <si>
    <t>Total Proyectos</t>
  </si>
  <si>
    <t>Fuente: Cochilco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</si>
</sst>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8999908444471571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0" borderId="0" xfId="0" applyFont="1"/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64" fontId="2" fillId="4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3" fontId="3" fillId="2" borderId="6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right" vertical="center"/>
    </xf>
    <xf numFmtId="0" fontId="1" fillId="0" borderId="0" xfId="0" applyFont="1"/>
    <xf numFmtId="0" fontId="1" fillId="2" borderId="0" xfId="0" applyFont="1" applyFill="1"/>
    <xf numFmtId="0" fontId="2" fillId="2" borderId="2" xfId="0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FDA32-9612-481C-99FE-A545CE17AD84}">
  <dimension ref="A1:G40"/>
  <sheetViews>
    <sheetView tabSelected="1" topLeftCell="A31" workbookViewId="0">
      <selection activeCell="B45" sqref="B45"/>
    </sheetView>
  </sheetViews>
  <sheetFormatPr baseColWidth="10" defaultRowHeight="14.4" x14ac:dyDescent="0.3"/>
  <cols>
    <col min="1" max="1" width="26.6640625" style="1" customWidth="1"/>
    <col min="2" max="2" width="14.88671875" style="1" customWidth="1"/>
    <col min="3" max="3" width="13.44140625" style="1" customWidth="1"/>
    <col min="4" max="4" width="14.88671875" style="1" customWidth="1"/>
    <col min="5" max="5" width="12.109375" style="1" customWidth="1"/>
  </cols>
  <sheetData>
    <row r="1" spans="1:7" x14ac:dyDescent="0.3">
      <c r="A1" s="3"/>
      <c r="B1" s="3"/>
      <c r="C1" s="3"/>
      <c r="D1" s="3"/>
      <c r="E1" s="3"/>
    </row>
    <row r="2" spans="1:7" x14ac:dyDescent="0.3">
      <c r="A2" s="4" t="s">
        <v>0</v>
      </c>
      <c r="B2" s="4"/>
      <c r="C2" s="4"/>
      <c r="D2" s="4"/>
      <c r="E2" s="4"/>
    </row>
    <row r="3" spans="1:7" x14ac:dyDescent="0.3">
      <c r="A3" s="5" t="s">
        <v>1</v>
      </c>
      <c r="B3" s="5"/>
      <c r="C3" s="5"/>
      <c r="D3" s="5"/>
      <c r="E3" s="5"/>
    </row>
    <row r="4" spans="1:7" x14ac:dyDescent="0.3">
      <c r="A4" s="6"/>
      <c r="B4" s="6"/>
      <c r="C4" s="6"/>
      <c r="D4" s="6"/>
      <c r="E4" s="6"/>
    </row>
    <row r="5" spans="1:7" x14ac:dyDescent="0.3">
      <c r="A5" s="7" t="s">
        <v>2</v>
      </c>
      <c r="B5" s="8" t="s">
        <v>3</v>
      </c>
      <c r="C5" s="9" t="s">
        <v>4</v>
      </c>
      <c r="D5" s="10"/>
      <c r="E5" s="11"/>
    </row>
    <row r="6" spans="1:7" x14ac:dyDescent="0.3">
      <c r="A6" s="12"/>
      <c r="B6" s="13" t="s">
        <v>5</v>
      </c>
      <c r="C6" s="14" t="s">
        <v>6</v>
      </c>
      <c r="D6" s="15" t="s">
        <v>7</v>
      </c>
      <c r="E6" s="15" t="s">
        <v>8</v>
      </c>
    </row>
    <row r="7" spans="1:7" x14ac:dyDescent="0.3">
      <c r="A7" s="16">
        <v>1994</v>
      </c>
      <c r="B7" s="17">
        <v>37</v>
      </c>
      <c r="C7" s="18">
        <v>28929.200000000001</v>
      </c>
      <c r="D7" s="18">
        <v>16097.1</v>
      </c>
      <c r="E7" s="18">
        <v>74908.800000000003</v>
      </c>
      <c r="G7" s="2"/>
    </row>
    <row r="8" spans="1:7" x14ac:dyDescent="0.3">
      <c r="A8" s="16">
        <v>1995</v>
      </c>
      <c r="B8" s="17">
        <v>47</v>
      </c>
      <c r="C8" s="18">
        <v>0</v>
      </c>
      <c r="D8" s="18">
        <v>54749.599999999999</v>
      </c>
      <c r="E8" s="18">
        <v>96939.6</v>
      </c>
    </row>
    <row r="9" spans="1:7" x14ac:dyDescent="0.3">
      <c r="A9" s="16">
        <v>1996</v>
      </c>
      <c r="B9" s="17">
        <v>53</v>
      </c>
      <c r="C9" s="18">
        <v>0</v>
      </c>
      <c r="D9" s="18">
        <v>77772.600000000006</v>
      </c>
      <c r="E9" s="18">
        <v>133611.6</v>
      </c>
    </row>
    <row r="10" spans="1:7" x14ac:dyDescent="0.3">
      <c r="A10" s="16">
        <v>1997</v>
      </c>
      <c r="B10" s="17">
        <v>44</v>
      </c>
      <c r="C10" s="18">
        <v>0</v>
      </c>
      <c r="D10" s="18">
        <v>71282.3</v>
      </c>
      <c r="E10" s="18">
        <v>87429.8</v>
      </c>
    </row>
    <row r="11" spans="1:7" x14ac:dyDescent="0.3">
      <c r="A11" s="16">
        <v>1998</v>
      </c>
      <c r="B11" s="17">
        <v>63</v>
      </c>
      <c r="C11" s="18">
        <v>0</v>
      </c>
      <c r="D11" s="18">
        <v>35190.800000000003</v>
      </c>
      <c r="E11" s="18">
        <v>40632.800000000003</v>
      </c>
    </row>
    <row r="12" spans="1:7" x14ac:dyDescent="0.3">
      <c r="A12" s="16">
        <v>1999</v>
      </c>
      <c r="B12" s="17">
        <v>28</v>
      </c>
      <c r="C12" s="18">
        <v>0</v>
      </c>
      <c r="D12" s="18">
        <v>12270.1</v>
      </c>
      <c r="E12" s="18">
        <v>13004.1</v>
      </c>
    </row>
    <row r="13" spans="1:7" x14ac:dyDescent="0.3">
      <c r="A13" s="16">
        <v>2000</v>
      </c>
      <c r="B13" s="17">
        <v>43</v>
      </c>
      <c r="C13" s="18">
        <v>79030.7</v>
      </c>
      <c r="D13" s="18">
        <v>26870.5</v>
      </c>
      <c r="E13" s="18">
        <v>106618.4</v>
      </c>
    </row>
    <row r="14" spans="1:7" x14ac:dyDescent="0.3">
      <c r="A14" s="16">
        <v>2001</v>
      </c>
      <c r="B14" s="19">
        <v>42</v>
      </c>
      <c r="C14" s="18">
        <v>84483.1</v>
      </c>
      <c r="D14" s="18">
        <v>16281.39</v>
      </c>
      <c r="E14" s="18">
        <v>101785.19</v>
      </c>
    </row>
    <row r="15" spans="1:7" x14ac:dyDescent="0.3">
      <c r="A15" s="16">
        <v>2002</v>
      </c>
      <c r="B15" s="19">
        <v>27</v>
      </c>
      <c r="C15" s="18">
        <v>96374.9</v>
      </c>
      <c r="D15" s="18">
        <v>3444.4</v>
      </c>
      <c r="E15" s="18">
        <v>101874.3</v>
      </c>
    </row>
    <row r="16" spans="1:7" x14ac:dyDescent="0.3">
      <c r="A16" s="16">
        <v>2003</v>
      </c>
      <c r="B16" s="19">
        <v>31</v>
      </c>
      <c r="C16" s="18">
        <v>199</v>
      </c>
      <c r="D16" s="18">
        <v>5257.3</v>
      </c>
      <c r="E16" s="18">
        <v>8297.2999999999993</v>
      </c>
    </row>
    <row r="17" spans="1:5" x14ac:dyDescent="0.3">
      <c r="A17" s="16">
        <v>2004</v>
      </c>
      <c r="B17" s="19">
        <v>27</v>
      </c>
      <c r="C17" s="18">
        <v>1048.0999999999999</v>
      </c>
      <c r="D17" s="18">
        <v>6601.01</v>
      </c>
      <c r="E17" s="18">
        <v>7937.11</v>
      </c>
    </row>
    <row r="18" spans="1:5" x14ac:dyDescent="0.3">
      <c r="A18" s="16">
        <v>2005</v>
      </c>
      <c r="B18" s="19">
        <v>37</v>
      </c>
      <c r="C18" s="18">
        <v>2981.3</v>
      </c>
      <c r="D18" s="18">
        <v>9340.2000000000007</v>
      </c>
      <c r="E18" s="18">
        <v>12321.5</v>
      </c>
    </row>
    <row r="19" spans="1:5" x14ac:dyDescent="0.3">
      <c r="A19" s="16">
        <v>2006</v>
      </c>
      <c r="B19" s="19">
        <v>46</v>
      </c>
      <c r="C19" s="18">
        <v>4500</v>
      </c>
      <c r="D19" s="18">
        <v>18224.259999999998</v>
      </c>
      <c r="E19" s="18">
        <v>24504.53</v>
      </c>
    </row>
    <row r="20" spans="1:5" x14ac:dyDescent="0.3">
      <c r="A20" s="16">
        <v>2007</v>
      </c>
      <c r="B20" s="19">
        <v>70</v>
      </c>
      <c r="C20" s="20">
        <v>7195.57</v>
      </c>
      <c r="D20" s="20">
        <v>43423</v>
      </c>
      <c r="E20" s="20">
        <v>68221.560000000012</v>
      </c>
    </row>
    <row r="21" spans="1:5" x14ac:dyDescent="0.3">
      <c r="A21" s="16">
        <v>2008</v>
      </c>
      <c r="B21" s="19">
        <v>82</v>
      </c>
      <c r="C21" s="20">
        <v>8280.3799999999992</v>
      </c>
      <c r="D21" s="20">
        <v>75934.559999999983</v>
      </c>
      <c r="E21" s="20">
        <v>117130.38</v>
      </c>
    </row>
    <row r="22" spans="1:5" x14ac:dyDescent="0.3">
      <c r="A22" s="16">
        <v>2009</v>
      </c>
      <c r="B22" s="19">
        <v>64</v>
      </c>
      <c r="C22" s="20">
        <v>39573.999999999993</v>
      </c>
      <c r="D22" s="20">
        <v>68162.659999999989</v>
      </c>
      <c r="E22" s="20">
        <v>113993.95999999998</v>
      </c>
    </row>
    <row r="23" spans="1:5" x14ac:dyDescent="0.3">
      <c r="A23" s="16">
        <v>2010</v>
      </c>
      <c r="B23" s="19">
        <v>74</v>
      </c>
      <c r="C23" s="20">
        <v>60880.5</v>
      </c>
      <c r="D23" s="20">
        <v>43154.520000000004</v>
      </c>
      <c r="E23" s="20">
        <v>115023.82</v>
      </c>
    </row>
    <row r="24" spans="1:5" x14ac:dyDescent="0.3">
      <c r="A24" s="16">
        <v>2011</v>
      </c>
      <c r="B24" s="19">
        <v>78</v>
      </c>
      <c r="C24" s="20">
        <v>8544.5</v>
      </c>
      <c r="D24" s="20">
        <v>35122.22</v>
      </c>
      <c r="E24" s="20">
        <v>74651.72</v>
      </c>
    </row>
    <row r="25" spans="1:5" x14ac:dyDescent="0.3">
      <c r="A25" s="16">
        <v>2012</v>
      </c>
      <c r="B25" s="19">
        <v>64</v>
      </c>
      <c r="C25" s="20" t="s">
        <v>9</v>
      </c>
      <c r="D25" s="20" t="s">
        <v>10</v>
      </c>
      <c r="E25" s="20" t="s">
        <v>11</v>
      </c>
    </row>
    <row r="26" spans="1:5" x14ac:dyDescent="0.3">
      <c r="A26" s="16">
        <v>2013</v>
      </c>
      <c r="B26" s="19">
        <v>44</v>
      </c>
      <c r="C26" s="20" t="s">
        <v>12</v>
      </c>
      <c r="D26" s="20" t="s">
        <v>13</v>
      </c>
      <c r="E26" s="20" t="s">
        <v>14</v>
      </c>
    </row>
    <row r="27" spans="1:5" x14ac:dyDescent="0.3">
      <c r="A27" s="16">
        <v>2014</v>
      </c>
      <c r="B27" s="19">
        <v>44</v>
      </c>
      <c r="C27" s="20">
        <v>19302</v>
      </c>
      <c r="D27" s="20">
        <v>15508</v>
      </c>
      <c r="E27" s="20">
        <v>65048</v>
      </c>
    </row>
    <row r="28" spans="1:5" x14ac:dyDescent="0.3">
      <c r="A28" s="16">
        <v>2015</v>
      </c>
      <c r="B28" s="19">
        <v>48</v>
      </c>
      <c r="C28" s="20">
        <v>18662</v>
      </c>
      <c r="D28" s="20">
        <v>20377</v>
      </c>
      <c r="E28" s="20">
        <v>72908</v>
      </c>
    </row>
    <row r="29" spans="1:5" x14ac:dyDescent="0.3">
      <c r="A29" s="16">
        <v>2016</v>
      </c>
      <c r="B29" s="19">
        <v>48</v>
      </c>
      <c r="C29" s="20">
        <v>12836</v>
      </c>
      <c r="D29" s="20">
        <v>23189</v>
      </c>
      <c r="E29" s="20">
        <v>54791</v>
      </c>
    </row>
    <row r="30" spans="1:5" x14ac:dyDescent="0.3">
      <c r="A30" s="16">
        <v>2017</v>
      </c>
      <c r="B30" s="19">
        <v>59</v>
      </c>
      <c r="C30" s="20">
        <v>11111.7</v>
      </c>
      <c r="D30" s="20">
        <v>38649.383000000002</v>
      </c>
      <c r="E30" s="20">
        <v>97132.669999999984</v>
      </c>
    </row>
    <row r="31" spans="1:5" x14ac:dyDescent="0.3">
      <c r="A31" s="16">
        <v>2018</v>
      </c>
      <c r="B31" s="19">
        <v>59</v>
      </c>
      <c r="C31" s="20">
        <v>20070</v>
      </c>
      <c r="D31" s="20">
        <v>75883</v>
      </c>
      <c r="E31" s="20">
        <v>136066</v>
      </c>
    </row>
    <row r="32" spans="1:5" x14ac:dyDescent="0.3">
      <c r="A32" s="16">
        <v>2019</v>
      </c>
      <c r="B32" s="19">
        <v>56</v>
      </c>
      <c r="C32" s="20">
        <v>47960</v>
      </c>
      <c r="D32" s="20">
        <v>64674</v>
      </c>
      <c r="E32" s="20">
        <v>144430</v>
      </c>
    </row>
    <row r="33" spans="1:5" x14ac:dyDescent="0.3">
      <c r="A33" s="16">
        <v>2020</v>
      </c>
      <c r="B33" s="19">
        <v>48</v>
      </c>
      <c r="C33" s="20">
        <v>75920</v>
      </c>
      <c r="D33" s="20">
        <v>39250</v>
      </c>
      <c r="E33" s="20">
        <v>134709</v>
      </c>
    </row>
    <row r="34" spans="1:5" x14ac:dyDescent="0.3">
      <c r="A34" s="16">
        <v>2021</v>
      </c>
      <c r="B34" s="19">
        <v>52</v>
      </c>
      <c r="C34" s="20">
        <v>21964</v>
      </c>
      <c r="D34" s="20">
        <v>27866</v>
      </c>
      <c r="E34" s="20">
        <v>71995</v>
      </c>
    </row>
    <row r="35" spans="1:5" x14ac:dyDescent="0.3">
      <c r="A35" s="16">
        <v>2022</v>
      </c>
      <c r="B35" s="19">
        <v>47</v>
      </c>
      <c r="C35" s="20">
        <v>28249</v>
      </c>
      <c r="D35" s="20">
        <v>25631</v>
      </c>
      <c r="E35" s="20">
        <v>85700</v>
      </c>
    </row>
    <row r="36" spans="1:5" x14ac:dyDescent="0.3">
      <c r="A36" s="16">
        <v>2023</v>
      </c>
      <c r="B36" s="19">
        <v>56</v>
      </c>
      <c r="C36" s="20">
        <v>32324</v>
      </c>
      <c r="D36" s="20">
        <v>47061</v>
      </c>
      <c r="E36" s="20">
        <v>114500</v>
      </c>
    </row>
    <row r="37" spans="1:5" x14ac:dyDescent="0.3">
      <c r="A37" s="16">
        <v>2024</v>
      </c>
      <c r="B37" s="19">
        <v>51</v>
      </c>
      <c r="C37" s="20">
        <v>40176</v>
      </c>
      <c r="D37" s="20">
        <v>50488</v>
      </c>
      <c r="E37" s="20">
        <v>141127</v>
      </c>
    </row>
    <row r="38" spans="1:5" x14ac:dyDescent="0.3">
      <c r="A38" s="21"/>
      <c r="B38" s="21"/>
      <c r="C38" s="21"/>
      <c r="D38" s="21"/>
      <c r="E38" s="22"/>
    </row>
    <row r="39" spans="1:5" x14ac:dyDescent="0.3">
      <c r="A39" s="23" t="s">
        <v>15</v>
      </c>
      <c r="B39" s="24">
        <f>SUM(B7:B37)</f>
        <v>1569</v>
      </c>
      <c r="C39" s="22"/>
      <c r="D39" s="22"/>
      <c r="E39" s="22"/>
    </row>
    <row r="40" spans="1:5" x14ac:dyDescent="0.3">
      <c r="A40" s="1" t="s">
        <v>16</v>
      </c>
    </row>
  </sheetData>
  <mergeCells count="4">
    <mergeCell ref="A2:E2"/>
    <mergeCell ref="A3:E3"/>
    <mergeCell ref="A5:A6"/>
    <mergeCell ref="C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Maldonado Vargas</dc:creator>
  <cp:lastModifiedBy>Paula Maldonado Vargas</cp:lastModifiedBy>
  <dcterms:created xsi:type="dcterms:W3CDTF">2025-07-28T19:46:02Z</dcterms:created>
  <dcterms:modified xsi:type="dcterms:W3CDTF">2025-07-28T19:48:05Z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2025-07-28T19:47:30Z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a7a5ae70-07c3-4e2e-bcda-308d851c6598</vt:lpwstr>
  </property>
  <property fmtid="{D5CDD505-2E9C-101B-9397-08002B2CF9AE}" pid="7" name="MSIP_Label_defa4170-0d19-0005-0004-bc88714345d2_ActionId">
    <vt:lpwstr>16b6ee74-58ad-4e88-9097-be5190b5c420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